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A700209-5532-4330-B6C6-1C6E221A1930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G493" i="6" l="1"/>
  <c r="BC492" i="6"/>
  <c r="BG490" i="6"/>
  <c r="BG487" i="6"/>
  <c r="AZ486" i="6"/>
  <c r="BB486" i="6" s="1"/>
  <c r="BG484" i="6"/>
  <c r="AZ483" i="6"/>
  <c r="BB483" i="6" s="1"/>
  <c r="AZ481" i="6"/>
  <c r="BB481" i="6" s="1"/>
  <c r="BC480" i="6"/>
  <c r="BG478" i="6"/>
  <c r="AZ477" i="6"/>
  <c r="BB477" i="6" s="1"/>
  <c r="BG475" i="6"/>
  <c r="AZ474" i="6"/>
  <c r="BB474" i="6" s="1"/>
  <c r="BG472" i="6"/>
  <c r="AZ471" i="6"/>
  <c r="BB471" i="6" s="1"/>
  <c r="BI470" i="6"/>
  <c r="BJ469" i="6"/>
  <c r="BG469" i="6"/>
  <c r="BF469" i="6"/>
  <c r="BD468" i="6"/>
  <c r="AZ468" i="6"/>
  <c r="BB468" i="6" s="1"/>
  <c r="BJ466" i="6"/>
  <c r="BG466" i="6"/>
  <c r="BF465" i="6"/>
  <c r="BD465" i="6"/>
  <c r="AZ465" i="6"/>
  <c r="BB465" i="6" s="1"/>
  <c r="BI464" i="6"/>
  <c r="BJ463" i="6"/>
  <c r="BG463" i="6"/>
  <c r="BG462" i="6"/>
  <c r="BF461" i="6"/>
  <c r="BF459" i="6"/>
  <c r="AZ459" i="6"/>
  <c r="BB459" i="6" s="1"/>
  <c r="BG457" i="6"/>
  <c r="BH456" i="6"/>
  <c r="AZ456" i="6"/>
  <c r="BB456" i="6" s="1"/>
  <c r="BJ454" i="6"/>
  <c r="AZ454" i="6"/>
  <c r="BB454" i="6" s="1"/>
  <c r="BF453" i="6"/>
  <c r="BD453" i="6"/>
  <c r="AZ453" i="6"/>
  <c r="BJ451" i="6"/>
  <c r="BG451" i="6"/>
  <c r="BF450" i="6"/>
  <c r="AZ450" i="6"/>
  <c r="BB450" i="6" s="1"/>
  <c r="BI449" i="6"/>
  <c r="BJ448" i="6"/>
  <c r="BH447" i="6"/>
  <c r="BG447" i="6"/>
  <c r="BF447" i="6"/>
  <c r="BC447" i="6"/>
  <c r="BG446" i="6"/>
  <c r="AS4" i="6"/>
  <c r="AR4" i="6"/>
  <c r="AP4" i="6"/>
  <c r="AT4" i="6"/>
  <c r="AQ4" i="6"/>
  <c r="BJ493" i="6"/>
  <c r="BI493" i="6"/>
  <c r="BH493" i="6"/>
  <c r="BE492" i="6"/>
  <c r="BD492" i="6"/>
  <c r="BI490" i="6"/>
  <c r="BH490" i="6"/>
  <c r="BD489" i="6"/>
  <c r="AK489" i="6"/>
  <c r="AM489" i="6" s="1"/>
  <c r="BJ487" i="6"/>
  <c r="BI487" i="6"/>
  <c r="BH487" i="6"/>
  <c r="BF486" i="6"/>
  <c r="BE486" i="6"/>
  <c r="BD486" i="6"/>
  <c r="BJ484" i="6"/>
  <c r="BF483" i="6"/>
  <c r="BE483" i="6"/>
  <c r="BD483" i="6"/>
  <c r="AK483" i="6"/>
  <c r="AM483" i="6" s="1"/>
  <c r="BJ481" i="6"/>
  <c r="BI481" i="6"/>
  <c r="BH481" i="6"/>
  <c r="BF480" i="6"/>
  <c r="BE480" i="6"/>
  <c r="BJ478" i="6"/>
  <c r="BI478" i="6"/>
  <c r="BH478" i="6"/>
  <c r="BE477" i="6"/>
  <c r="BD477" i="6"/>
  <c r="AK477" i="6"/>
  <c r="AM477" i="6" s="1"/>
  <c r="BJ475" i="6"/>
  <c r="BH475" i="6"/>
  <c r="BF474" i="6"/>
  <c r="BE474" i="6"/>
  <c r="BD474" i="6"/>
  <c r="AK474" i="6"/>
  <c r="AM474" i="6" s="1"/>
  <c r="BF471" i="6"/>
  <c r="BE471" i="6"/>
  <c r="BD471" i="6"/>
  <c r="AK471" i="6"/>
  <c r="AM471" i="6" s="1"/>
  <c r="BD470" i="6"/>
  <c r="AK470" i="6"/>
  <c r="BI469" i="6"/>
  <c r="BH469" i="6"/>
  <c r="BH468" i="6"/>
  <c r="BG468" i="6"/>
  <c r="BE468" i="6"/>
  <c r="AK468" i="6"/>
  <c r="AM468" i="6" s="1"/>
  <c r="BD467" i="6"/>
  <c r="BC467" i="6"/>
  <c r="BI466" i="6"/>
  <c r="BH466" i="6"/>
  <c r="BJ465" i="6"/>
  <c r="BH465" i="6"/>
  <c r="BG465" i="6"/>
  <c r="BE465" i="6"/>
  <c r="AK465" i="6"/>
  <c r="AM465" i="6" s="1"/>
  <c r="AK464" i="6"/>
  <c r="AM464" i="6" s="1"/>
  <c r="BI463" i="6"/>
  <c r="BH463" i="6"/>
  <c r="BE462" i="6"/>
  <c r="BD462" i="6"/>
  <c r="AK462" i="6"/>
  <c r="AK461" i="6"/>
  <c r="AM461" i="6" s="1"/>
  <c r="BJ460" i="6"/>
  <c r="BI460" i="6"/>
  <c r="BH460" i="6"/>
  <c r="BG460" i="6"/>
  <c r="AK460" i="6"/>
  <c r="AM460" i="6" s="1"/>
  <c r="BH459" i="6"/>
  <c r="BJ458" i="6"/>
  <c r="BE458" i="6"/>
  <c r="AK458" i="6"/>
  <c r="AM458" i="6" s="1"/>
  <c r="BJ457" i="6"/>
  <c r="BI457" i="6"/>
  <c r="BD457" i="6"/>
  <c r="BJ456" i="6"/>
  <c r="BG456" i="6"/>
  <c r="BE456" i="6"/>
  <c r="AK456" i="6"/>
  <c r="AM456" i="6" s="1"/>
  <c r="BE455" i="6"/>
  <c r="BI454" i="6"/>
  <c r="BH454" i="6"/>
  <c r="BH453" i="6"/>
  <c r="BG453" i="6"/>
  <c r="BE453" i="6"/>
  <c r="AK453" i="6"/>
  <c r="AM453" i="6" s="1"/>
  <c r="BI451" i="6"/>
  <c r="BH451" i="6"/>
  <c r="BG450" i="6"/>
  <c r="BE450" i="6"/>
  <c r="BD450" i="6"/>
  <c r="AK450" i="6"/>
  <c r="AM450" i="6" s="1"/>
  <c r="BI448" i="6"/>
  <c r="BD446" i="6"/>
  <c r="BC446" i="6"/>
  <c r="AC4" i="6"/>
  <c r="AA4" i="6"/>
  <c r="Z4" i="6"/>
  <c r="BG492" i="6"/>
  <c r="BG489" i="6"/>
  <c r="BF489" i="6"/>
  <c r="BE489" i="6"/>
  <c r="BG486" i="6"/>
  <c r="V486" i="6"/>
  <c r="X486" i="6" s="1"/>
  <c r="BI484" i="6"/>
  <c r="BH484" i="6"/>
  <c r="BG483" i="6"/>
  <c r="BF477" i="6"/>
  <c r="V477" i="6"/>
  <c r="X477" i="6" s="1"/>
  <c r="BJ472" i="6"/>
  <c r="BI472" i="6"/>
  <c r="BH472" i="6"/>
  <c r="BG471" i="6"/>
  <c r="BE469" i="6"/>
  <c r="BF468" i="6"/>
  <c r="BD466" i="6"/>
  <c r="BF462" i="6"/>
  <c r="V462" i="6"/>
  <c r="X462" i="6" s="1"/>
  <c r="BG459" i="6"/>
  <c r="BD458" i="6"/>
  <c r="BH457" i="6"/>
  <c r="BE454" i="6"/>
  <c r="V453" i="6"/>
  <c r="X453" i="6" s="1"/>
  <c r="BI452" i="6"/>
  <c r="BE452" i="6"/>
  <c r="V450" i="6"/>
  <c r="X450" i="6" s="1"/>
  <c r="V448" i="6"/>
  <c r="X448" i="6" s="1"/>
  <c r="BE447" i="6"/>
  <c r="BD447" i="6"/>
  <c r="Q4" i="6"/>
  <c r="P4" i="6"/>
  <c r="O4" i="6"/>
  <c r="N4" i="6"/>
  <c r="M4" i="6"/>
  <c r="L4" i="6"/>
  <c r="K4" i="6"/>
  <c r="BF491" i="6"/>
  <c r="BF488" i="6"/>
  <c r="BI471" i="6"/>
  <c r="BH471" i="6"/>
  <c r="BJ470" i="6"/>
  <c r="BF470" i="6"/>
  <c r="BI467" i="6"/>
  <c r="BI465" i="6"/>
  <c r="BF464" i="6"/>
  <c r="BJ462" i="6"/>
  <c r="BI461" i="6"/>
  <c r="BD461" i="6"/>
  <c r="BJ459" i="6"/>
  <c r="BF458" i="6"/>
  <c r="BF457" i="6"/>
  <c r="BE457" i="6"/>
  <c r="BI456" i="6"/>
  <c r="BF455" i="6"/>
  <c r="BI450" i="6"/>
  <c r="BH450" i="6"/>
  <c r="BE448" i="6"/>
  <c r="BJ447" i="6"/>
  <c r="BE446" i="6"/>
  <c r="AU4" i="6"/>
  <c r="BF494" i="6"/>
  <c r="BD491" i="6"/>
  <c r="BJ490" i="6"/>
  <c r="BJ489" i="6"/>
  <c r="AK485" i="6"/>
  <c r="AM485" i="6" s="1"/>
  <c r="BF482" i="6"/>
  <c r="BG477" i="6"/>
  <c r="BE473" i="6"/>
  <c r="BJ471" i="6"/>
  <c r="BF466" i="6"/>
  <c r="AK466" i="6"/>
  <c r="AM466" i="6" s="1"/>
  <c r="BG464" i="6"/>
  <c r="BE464" i="6"/>
  <c r="BF463" i="6"/>
  <c r="BH462" i="6"/>
  <c r="BE461" i="6"/>
  <c r="BD455" i="6"/>
  <c r="AK455" i="6"/>
  <c r="AM455" i="6" s="1"/>
  <c r="AK452" i="6"/>
  <c r="AM452" i="6" s="1"/>
  <c r="BG449" i="6"/>
  <c r="BJ446" i="6"/>
  <c r="Y4" i="6"/>
  <c r="AF4" i="6"/>
  <c r="AE4" i="6"/>
  <c r="AB4" i="6"/>
  <c r="BH474" i="6"/>
  <c r="BD473" i="6"/>
  <c r="V470" i="6"/>
  <c r="X470" i="6" s="1"/>
  <c r="BI468" i="6"/>
  <c r="BE466" i="6"/>
  <c r="BD464" i="6"/>
  <c r="BI462" i="6"/>
  <c r="BF460" i="6"/>
  <c r="BD459" i="6"/>
  <c r="V458" i="6"/>
  <c r="X458" i="6" s="1"/>
  <c r="V455" i="6"/>
  <c r="X455" i="6" s="1"/>
  <c r="BJ452" i="6"/>
  <c r="V452" i="6"/>
  <c r="X452" i="6" s="1"/>
  <c r="BE451" i="6"/>
  <c r="BD449" i="6"/>
  <c r="BC449" i="6"/>
  <c r="BI447" i="6"/>
  <c r="BE470" i="6"/>
  <c r="BF467" i="6"/>
  <c r="BI459" i="6"/>
  <c r="AZ458" i="6"/>
  <c r="BB458" i="6" s="1"/>
  <c r="AZ457" i="6"/>
  <c r="BB457" i="6" s="1"/>
  <c r="AZ451" i="6"/>
  <c r="BB451" i="6" s="1"/>
  <c r="AO4" i="6"/>
  <c r="BH464" i="6"/>
  <c r="AK448" i="6"/>
  <c r="AM448" i="6" s="1"/>
  <c r="AD4" i="6"/>
  <c r="V464" i="6"/>
  <c r="X464" i="6" s="1"/>
  <c r="BD463" i="6"/>
  <c r="V461" i="6"/>
  <c r="X461" i="6" s="1"/>
  <c r="BE460" i="6"/>
  <c r="BG455" i="6"/>
  <c r="BF472" i="6"/>
  <c r="BG470" i="6"/>
  <c r="BJ467" i="6"/>
  <c r="BG458" i="6"/>
  <c r="BJ455" i="6"/>
  <c r="BH452" i="6"/>
  <c r="BH449" i="6"/>
  <c r="BD469" i="6"/>
  <c r="BH467" i="6"/>
  <c r="BG467" i="6"/>
  <c r="BJ461" i="6"/>
  <c r="BH461" i="6"/>
  <c r="BD460" i="6"/>
  <c r="BF454" i="6"/>
  <c r="AK454" i="6"/>
  <c r="BF452" i="6"/>
  <c r="BJ449" i="6"/>
  <c r="BF449" i="6"/>
  <c r="BI446" i="6"/>
  <c r="V488" i="6"/>
  <c r="X488" i="6" s="1"/>
  <c r="BH486" i="6"/>
  <c r="BI480" i="6"/>
  <c r="BJ468" i="6"/>
  <c r="BE463" i="6"/>
  <c r="BC494" i="6"/>
  <c r="BF490" i="6"/>
  <c r="BE490" i="6"/>
  <c r="BI488" i="6"/>
  <c r="BE487" i="6"/>
  <c r="AZ487" i="6"/>
  <c r="BB487" i="6" s="1"/>
  <c r="BG485" i="6"/>
  <c r="BE485" i="6"/>
  <c r="BD485" i="6"/>
  <c r="BD482" i="6"/>
  <c r="BF478" i="6"/>
  <c r="BE478" i="6"/>
  <c r="BH476" i="6"/>
  <c r="BE475" i="6"/>
  <c r="AZ455" i="6"/>
  <c r="BB455" i="6" s="1"/>
  <c r="BI453" i="6"/>
  <c r="BG452" i="6"/>
  <c r="BE449" i="6"/>
  <c r="BF493" i="6"/>
  <c r="BE493" i="6"/>
  <c r="BH491" i="6"/>
  <c r="BG491" i="6"/>
  <c r="AK490" i="6"/>
  <c r="AM490" i="6" s="1"/>
  <c r="BI489" i="6"/>
  <c r="BE488" i="6"/>
  <c r="BD488" i="6"/>
  <c r="BI486" i="6"/>
  <c r="BF481" i="6"/>
  <c r="BI479" i="6"/>
  <c r="BH479" i="6"/>
  <c r="BG479" i="6"/>
  <c r="AK478" i="6"/>
  <c r="BI477" i="6"/>
  <c r="BE476" i="6"/>
  <c r="BD476" i="6"/>
  <c r="BG474" i="6"/>
  <c r="BI455" i="6"/>
  <c r="BH455" i="6"/>
  <c r="BF448" i="6"/>
  <c r="BG488" i="6"/>
  <c r="BD480" i="6"/>
  <c r="BG476" i="6"/>
  <c r="AZ490" i="6"/>
  <c r="BB490" i="6" s="1"/>
  <c r="AZ478" i="6"/>
  <c r="BB478" i="6" s="1"/>
  <c r="BI476" i="6"/>
  <c r="BI474" i="6"/>
  <c r="AK469" i="6"/>
  <c r="AM469" i="6" s="1"/>
  <c r="BH458" i="6"/>
  <c r="BH446" i="6"/>
  <c r="V483" i="6"/>
  <c r="X483" i="6" s="1"/>
  <c r="BF473" i="6"/>
  <c r="AZ464" i="6"/>
  <c r="BB464" i="6" s="1"/>
  <c r="BI458" i="6"/>
  <c r="BI491" i="6"/>
  <c r="BD490" i="6"/>
  <c r="BH488" i="6"/>
  <c r="BD478" i="6"/>
  <c r="BF476" i="6"/>
  <c r="AK475" i="6"/>
  <c r="AM475" i="6" s="1"/>
  <c r="AK473" i="6"/>
  <c r="AM473" i="6" s="1"/>
  <c r="BD451" i="6"/>
  <c r="V457" i="6"/>
  <c r="X457" i="6" s="1"/>
  <c r="BD493" i="6"/>
  <c r="AZ493" i="6"/>
  <c r="BB493" i="6" s="1"/>
  <c r="AZ491" i="6"/>
  <c r="BB491" i="6" s="1"/>
  <c r="BH489" i="6"/>
  <c r="AZ485" i="6"/>
  <c r="AZ482" i="6"/>
  <c r="BB482" i="6" s="1"/>
  <c r="BD481" i="6"/>
  <c r="BD479" i="6"/>
  <c r="BD475" i="6"/>
  <c r="BG473" i="6"/>
  <c r="AZ473" i="6"/>
  <c r="BB473" i="6" s="1"/>
  <c r="AZ472" i="6"/>
  <c r="BB472" i="6" s="1"/>
  <c r="BG461" i="6"/>
  <c r="BF451" i="6"/>
  <c r="AK494" i="6"/>
  <c r="AM494" i="6" s="1"/>
  <c r="BE491" i="6"/>
  <c r="AK487" i="6"/>
  <c r="AM487" i="6" s="1"/>
  <c r="BH485" i="6"/>
  <c r="BE479" i="6"/>
  <c r="BH477" i="6"/>
  <c r="AK463" i="6"/>
  <c r="AM463" i="6" s="1"/>
  <c r="AK457" i="6"/>
  <c r="AM457" i="6" s="1"/>
  <c r="BF446" i="6"/>
  <c r="V493" i="6"/>
  <c r="X493" i="6" s="1"/>
  <c r="V487" i="6"/>
  <c r="X487" i="6" s="1"/>
  <c r="V485" i="6"/>
  <c r="X485" i="6" s="1"/>
  <c r="BE467" i="6"/>
  <c r="V463" i="6"/>
  <c r="X463" i="6" s="1"/>
  <c r="V460" i="6"/>
  <c r="X460" i="6" s="1"/>
  <c r="BF487" i="6"/>
  <c r="BD487" i="6"/>
  <c r="BF479" i="6"/>
  <c r="BF485" i="6"/>
  <c r="AZ488" i="6"/>
  <c r="BB488" i="6" s="1"/>
  <c r="BG480" i="6"/>
  <c r="AK488" i="6"/>
  <c r="AM488" i="6" s="1"/>
  <c r="BC484" i="6"/>
  <c r="AK481" i="6"/>
  <c r="AM481" i="6" s="1"/>
  <c r="V476" i="6"/>
  <c r="X476" i="6" s="1"/>
  <c r="BD484" i="6"/>
  <c r="AZ476" i="6"/>
  <c r="BB476" i="6" s="1"/>
  <c r="BO494" i="6"/>
  <c r="BN494" i="6"/>
  <c r="BM494" i="6"/>
  <c r="BL494" i="6"/>
  <c r="BK494" i="6"/>
  <c r="BJ494" i="6"/>
  <c r="BI494" i="6"/>
  <c r="BH494" i="6"/>
  <c r="BG494" i="6"/>
  <c r="BE494" i="6"/>
  <c r="BD494" i="6"/>
  <c r="AZ494" i="6"/>
  <c r="BB494" i="6" s="1"/>
  <c r="V494" i="6"/>
  <c r="BO493" i="6"/>
  <c r="BN493" i="6"/>
  <c r="BM493" i="6"/>
  <c r="BL493" i="6"/>
  <c r="BK493" i="6"/>
  <c r="BF484" i="6"/>
  <c r="BE484" i="6"/>
  <c r="BF475" i="6"/>
  <c r="BE472" i="6"/>
  <c r="BD472" i="6"/>
  <c r="AK484" i="6"/>
  <c r="AM484" i="6" s="1"/>
  <c r="AK482" i="6"/>
  <c r="AM482" i="6" s="1"/>
  <c r="AK472" i="6"/>
  <c r="AM472" i="6" s="1"/>
  <c r="V490" i="6"/>
  <c r="X490" i="6" s="1"/>
  <c r="V472" i="6"/>
  <c r="X472" i="6" s="1"/>
  <c r="V482" i="6"/>
  <c r="X482" i="6" s="1"/>
  <c r="BE482" i="6"/>
  <c r="BO492" i="6"/>
  <c r="BN492" i="6"/>
  <c r="BM492" i="6"/>
  <c r="BL492" i="6"/>
  <c r="BK492" i="6"/>
  <c r="BJ492" i="6"/>
  <c r="BI492" i="6"/>
  <c r="BH492" i="6"/>
  <c r="AV4" i="6"/>
  <c r="AG4" i="6"/>
  <c r="AI4" i="6"/>
  <c r="R4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N489" i="6"/>
  <c r="BM489" i="6"/>
  <c r="BL489" i="6"/>
  <c r="BK489" i="6"/>
  <c r="BN488" i="6"/>
  <c r="BM488" i="6"/>
  <c r="BL488" i="6"/>
  <c r="BK488" i="6"/>
  <c r="BJ488" i="6"/>
  <c r="BN487" i="6"/>
  <c r="BM487" i="6"/>
  <c r="BL487" i="6"/>
  <c r="BK487" i="6"/>
  <c r="BN486" i="6"/>
  <c r="BM486" i="6"/>
  <c r="BL486" i="6"/>
  <c r="BK486" i="6"/>
  <c r="BJ486" i="6"/>
  <c r="AK486" i="6"/>
  <c r="BN485" i="6"/>
  <c r="BM485" i="6"/>
  <c r="BL485" i="6"/>
  <c r="BK485" i="6"/>
  <c r="BJ485" i="6"/>
  <c r="BI485" i="6"/>
  <c r="BN484" i="6"/>
  <c r="BM484" i="6"/>
  <c r="BL484" i="6"/>
  <c r="BK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N480" i="6"/>
  <c r="BM480" i="6"/>
  <c r="BL480" i="6"/>
  <c r="BK480" i="6"/>
  <c r="BJ480" i="6"/>
  <c r="BH480" i="6"/>
  <c r="BN479" i="6"/>
  <c r="BM479" i="6"/>
  <c r="BL479" i="6"/>
  <c r="BK479" i="6"/>
  <c r="BJ479" i="6"/>
  <c r="BN478" i="6"/>
  <c r="BM478" i="6"/>
  <c r="BL478" i="6"/>
  <c r="BK478" i="6"/>
  <c r="BN477" i="6"/>
  <c r="BM477" i="6"/>
  <c r="BL477" i="6"/>
  <c r="BK477" i="6"/>
  <c r="BJ477" i="6"/>
  <c r="BN476" i="6"/>
  <c r="BM476" i="6"/>
  <c r="BL476" i="6"/>
  <c r="BK476" i="6"/>
  <c r="BJ476" i="6"/>
  <c r="BN475" i="6"/>
  <c r="BM475" i="6"/>
  <c r="BL475" i="6"/>
  <c r="BK475" i="6"/>
  <c r="BI475" i="6"/>
  <c r="BN474" i="6"/>
  <c r="BM474" i="6"/>
  <c r="BL474" i="6"/>
  <c r="BK474" i="6"/>
  <c r="BJ474" i="6"/>
  <c r="BN473" i="6"/>
  <c r="BM473" i="6"/>
  <c r="BL473" i="6"/>
  <c r="BK473" i="6"/>
  <c r="BJ473" i="6"/>
  <c r="BI473" i="6"/>
  <c r="BH473" i="6"/>
  <c r="BN472" i="6"/>
  <c r="BM472" i="6"/>
  <c r="BL472" i="6"/>
  <c r="BK472" i="6"/>
  <c r="BN471" i="6"/>
  <c r="BM471" i="6"/>
  <c r="BL471" i="6"/>
  <c r="BK471" i="6"/>
  <c r="BN470" i="6"/>
  <c r="BM470" i="6"/>
  <c r="BL470" i="6"/>
  <c r="BK470" i="6"/>
  <c r="BH470" i="6"/>
  <c r="BN469" i="6"/>
  <c r="BM469" i="6"/>
  <c r="BL469" i="6"/>
  <c r="BK469" i="6"/>
  <c r="BN468" i="6"/>
  <c r="BM468" i="6"/>
  <c r="BL468" i="6"/>
  <c r="BK468" i="6"/>
  <c r="BN467" i="6"/>
  <c r="BM467" i="6"/>
  <c r="BL467" i="6"/>
  <c r="BK467" i="6"/>
  <c r="BN466" i="6"/>
  <c r="BM466" i="6"/>
  <c r="BL466" i="6"/>
  <c r="BK466" i="6"/>
  <c r="BN465" i="6"/>
  <c r="BM465" i="6"/>
  <c r="BL465" i="6"/>
  <c r="BK465" i="6"/>
  <c r="BN464" i="6"/>
  <c r="BM464" i="6"/>
  <c r="BL464" i="6"/>
  <c r="BK464" i="6"/>
  <c r="BJ464" i="6"/>
  <c r="BN463" i="6"/>
  <c r="BM463" i="6"/>
  <c r="BL463" i="6"/>
  <c r="BK463" i="6"/>
  <c r="BN462" i="6"/>
  <c r="BM462" i="6"/>
  <c r="BL462" i="6"/>
  <c r="BK462" i="6"/>
  <c r="BN461" i="6"/>
  <c r="BM461" i="6"/>
  <c r="BL461" i="6"/>
  <c r="BK461" i="6"/>
  <c r="BN460" i="6"/>
  <c r="BM460" i="6"/>
  <c r="BL460" i="6"/>
  <c r="BK460" i="6"/>
  <c r="BN459" i="6"/>
  <c r="BM459" i="6"/>
  <c r="BL459" i="6"/>
  <c r="BK459" i="6"/>
  <c r="BN458" i="6"/>
  <c r="BM458" i="6"/>
  <c r="BL458" i="6"/>
  <c r="BK458" i="6"/>
  <c r="BN457" i="6"/>
  <c r="BM457" i="6"/>
  <c r="BL457" i="6"/>
  <c r="BK457" i="6"/>
  <c r="BN456" i="6"/>
  <c r="BM456" i="6"/>
  <c r="BL456" i="6"/>
  <c r="BK456" i="6"/>
  <c r="BN455" i="6"/>
  <c r="BM455" i="6"/>
  <c r="BL455" i="6"/>
  <c r="BK455" i="6"/>
  <c r="BN454" i="6"/>
  <c r="BM454" i="6"/>
  <c r="BL454" i="6"/>
  <c r="BK454" i="6"/>
  <c r="BN453" i="6"/>
  <c r="BM453" i="6"/>
  <c r="BL453" i="6"/>
  <c r="BK453" i="6"/>
  <c r="BJ453" i="6"/>
  <c r="BN452" i="6"/>
  <c r="BM452" i="6"/>
  <c r="BL452" i="6"/>
  <c r="BK452" i="6"/>
  <c r="BN451" i="6"/>
  <c r="BM451" i="6"/>
  <c r="BL451" i="6"/>
  <c r="BK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N449" i="6"/>
  <c r="BM449" i="6"/>
  <c r="BL449" i="6"/>
  <c r="BK449" i="6"/>
  <c r="BN448" i="6"/>
  <c r="BM448" i="6"/>
  <c r="BL448" i="6"/>
  <c r="BK448" i="6"/>
  <c r="BN447" i="6"/>
  <c r="BM447" i="6"/>
  <c r="BL447" i="6"/>
  <c r="BK447" i="6"/>
  <c r="BN446" i="6"/>
  <c r="BM446" i="6"/>
  <c r="BL446" i="6"/>
  <c r="BK446" i="6"/>
  <c r="BG454" i="6" l="1"/>
  <c r="BG448" i="6"/>
  <c r="AZ466" i="6"/>
  <c r="BB466" i="6" s="1"/>
  <c r="BG481" i="6"/>
  <c r="AZ492" i="6"/>
  <c r="BB492" i="6" s="1"/>
  <c r="AZ475" i="6"/>
  <c r="BB475" i="6" s="1"/>
  <c r="AZ479" i="6"/>
  <c r="BB479" i="6" s="1"/>
  <c r="BD448" i="6"/>
  <c r="BD452" i="6"/>
  <c r="BE481" i="6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<sst xmlns="http://schemas.openxmlformats.org/spreadsheetml/2006/main" count="3950" uniqueCount="667">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</sst>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138</v>
      </c>
      <c r="K4" s="43">
        <f t="shared" si="0"/>
        <v>186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54</v>
      </c>
      <c r="P4" s="43">
        <f t="shared" si="0"/>
        <v>36</v>
      </c>
      <c r="Q4" s="43">
        <f t="shared" si="0"/>
        <v>12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696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2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35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412</v>
      </c>
      <c r="AP4" s="85">
        <f t="shared" si="2"/>
        <v>452</v>
      </c>
      <c r="AQ4" s="85">
        <f t="shared" si="2"/>
        <v>376</v>
      </c>
      <c r="AR4" s="85">
        <f t="shared" si="2"/>
        <v>266</v>
      </c>
      <c r="AS4" s="85">
        <f t="shared" si="2"/>
        <v>289</v>
      </c>
      <c r="AT4" s="85">
        <f t="shared" si="2"/>
        <v>336</v>
      </c>
      <c r="AU4" s="85">
        <f t="shared" si="2"/>
        <v>126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2653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545</v>
      </c>
      <c r="BD4" s="99">
        <f t="shared" si="3"/>
        <v>601</v>
      </c>
      <c r="BE4" s="99">
        <f t="shared" si="3"/>
        <v>623</v>
      </c>
      <c r="BF4" s="99">
        <f t="shared" si="3"/>
        <v>430</v>
      </c>
      <c r="BG4" s="99">
        <f t="shared" si="3"/>
        <v>324</v>
      </c>
      <c r="BH4" s="99">
        <f t="shared" si="3"/>
        <v>347</v>
      </c>
      <c r="BI4" s="99">
        <f t="shared" si="3"/>
        <v>374</v>
      </c>
      <c r="BJ4" s="99">
        <f t="shared" si="3"/>
        <v>140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3384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1</v>
      </c>
      <c r="AF6" s="41">
        <v>0</v>
      </c>
      <c r="AG6" s="41"/>
      <c r="AH6" s="41"/>
      <c r="AI6" s="41"/>
      <c r="AJ6" s="41"/>
      <c r="AK6" s="95">
        <f>SUM(Y6:AJ6)</f>
        <v>1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6</v>
      </c>
      <c r="AU6" s="41">
        <v>6</v>
      </c>
      <c r="AV6" s="41"/>
      <c r="AW6" s="41"/>
      <c r="AX6" s="41"/>
      <c r="AY6" s="41"/>
      <c r="AZ6" s="95">
        <f>SUM(AN6:AY6)</f>
        <v>28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7</v>
      </c>
      <c r="BJ6" s="49">
        <f t="shared" si="4"/>
        <v>6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30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>
        <v>0</v>
      </c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2</v>
      </c>
      <c r="AU7" s="41">
        <v>0</v>
      </c>
      <c r="AV7" s="41"/>
      <c r="AW7" s="41"/>
      <c r="AX7" s="41"/>
      <c r="AY7" s="41"/>
      <c r="AZ7" s="93">
        <f t="shared" ref="AZ7:AZ70" si="9">SUM(AN7:AY7)</f>
        <v>6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2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11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2</v>
      </c>
      <c r="AU8" s="41">
        <v>0</v>
      </c>
      <c r="AV8" s="41"/>
      <c r="AW8" s="41"/>
      <c r="AX8" s="41"/>
      <c r="AY8" s="41"/>
      <c r="AZ8" s="93">
        <f t="shared" si="9"/>
        <v>32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2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35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2</v>
      </c>
      <c r="Q9" s="41">
        <v>0</v>
      </c>
      <c r="R9" s="41"/>
      <c r="S9" s="41"/>
      <c r="T9" s="41"/>
      <c r="U9" s="41"/>
      <c r="V9" s="94">
        <f t="shared" si="5"/>
        <v>3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10</v>
      </c>
      <c r="AU9" s="41">
        <v>0</v>
      </c>
      <c r="AV9" s="41"/>
      <c r="AW9" s="41"/>
      <c r="AX9" s="41"/>
      <c r="AY9" s="41"/>
      <c r="AZ9" s="93">
        <f t="shared" si="9"/>
        <v>21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12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24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>
        <v>0</v>
      </c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19</v>
      </c>
      <c r="AU10" s="41">
        <v>9</v>
      </c>
      <c r="AV10" s="41"/>
      <c r="AW10" s="41"/>
      <c r="AX10" s="41"/>
      <c r="AY10" s="41"/>
      <c r="AZ10" s="93">
        <f t="shared" si="9"/>
        <v>84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19</v>
      </c>
      <c r="BJ10" s="48">
        <f t="shared" si="18"/>
        <v>9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90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>
        <v>0</v>
      </c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>
        <v>0</v>
      </c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>
        <v>0</v>
      </c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>
        <v>0</v>
      </c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>
        <v>1</v>
      </c>
      <c r="AV19" s="41"/>
      <c r="AW19" s="41"/>
      <c r="AX19" s="41"/>
      <c r="AY19" s="41"/>
      <c r="AZ19" s="93">
        <f t="shared" si="9"/>
        <v>4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1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4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>
        <v>0</v>
      </c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1</v>
      </c>
      <c r="Q23" s="41">
        <v>0</v>
      </c>
      <c r="R23" s="41"/>
      <c r="S23" s="41"/>
      <c r="T23" s="41"/>
      <c r="U23" s="41"/>
      <c r="V23" s="93">
        <f t="shared" si="5"/>
        <v>6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1</v>
      </c>
      <c r="AG23" s="41"/>
      <c r="AH23" s="41"/>
      <c r="AI23" s="41"/>
      <c r="AJ23" s="41"/>
      <c r="AK23" s="93">
        <f t="shared" si="7"/>
        <v>1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7</v>
      </c>
      <c r="AU23" s="41">
        <v>2</v>
      </c>
      <c r="AV23" s="41"/>
      <c r="AW23" s="41"/>
      <c r="AX23" s="41"/>
      <c r="AY23" s="41"/>
      <c r="AZ23" s="93">
        <f t="shared" si="9"/>
        <v>46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8</v>
      </c>
      <c r="BJ23" s="48">
        <f t="shared" si="18"/>
        <v>3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53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>
        <v>0</v>
      </c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3</v>
      </c>
      <c r="AU31" s="41">
        <v>1</v>
      </c>
      <c r="AV31" s="41"/>
      <c r="AW31" s="41"/>
      <c r="AX31" s="41"/>
      <c r="AY31" s="41"/>
      <c r="AZ31" s="93">
        <f t="shared" si="9"/>
        <v>9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3</v>
      </c>
      <c r="BJ31" s="48">
        <f t="shared" si="18"/>
        <v>1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9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>
        <v>0</v>
      </c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>
        <v>0</v>
      </c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>
        <v>0</v>
      </c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>
        <v>0</v>
      </c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0</v>
      </c>
      <c r="K44" s="41">
        <v>1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1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1</v>
      </c>
      <c r="AO44" s="41">
        <v>2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>
        <v>0</v>
      </c>
      <c r="AV44" s="41"/>
      <c r="AW44" s="41"/>
      <c r="AX44" s="41"/>
      <c r="AY44" s="41"/>
      <c r="AZ44" s="93">
        <f t="shared" si="9"/>
        <v>16</v>
      </c>
      <c r="BA44" s="94">
        <v>0</v>
      </c>
      <c r="BB44" s="105">
        <f t="shared" si="10"/>
        <v>0</v>
      </c>
      <c r="BC44" s="48">
        <f t="shared" si="11"/>
        <v>1</v>
      </c>
      <c r="BD44" s="48">
        <f t="shared" si="12"/>
        <v>3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17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8</v>
      </c>
      <c r="AU53" s="41">
        <v>0</v>
      </c>
      <c r="AV53" s="41"/>
      <c r="AW53" s="41"/>
      <c r="AX53" s="41"/>
      <c r="AY53" s="41"/>
      <c r="AZ53" s="93">
        <f t="shared" si="9"/>
        <v>24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8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27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1</v>
      </c>
      <c r="AV54" s="41"/>
      <c r="AW54" s="41"/>
      <c r="AX54" s="41"/>
      <c r="AY54" s="41"/>
      <c r="AZ54" s="93">
        <f t="shared" si="9"/>
        <v>3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1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3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3</v>
      </c>
      <c r="P55" s="41">
        <v>3</v>
      </c>
      <c r="Q55" s="41">
        <v>2</v>
      </c>
      <c r="R55" s="41"/>
      <c r="S55" s="41"/>
      <c r="T55" s="41"/>
      <c r="U55" s="41"/>
      <c r="V55" s="93">
        <f t="shared" si="5"/>
        <v>8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5</v>
      </c>
      <c r="AU55" s="41">
        <v>5</v>
      </c>
      <c r="AV55" s="41"/>
      <c r="AW55" s="41"/>
      <c r="AX55" s="41"/>
      <c r="AY55" s="41"/>
      <c r="AZ55" s="93">
        <f t="shared" si="9"/>
        <v>45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13</v>
      </c>
      <c r="BI55" s="48">
        <f t="shared" si="17"/>
        <v>8</v>
      </c>
      <c r="BJ55" s="48">
        <f t="shared" si="18"/>
        <v>7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54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>
        <v>0</v>
      </c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>
        <v>0</v>
      </c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>
        <v>0</v>
      </c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>
        <v>0</v>
      </c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>
        <v>0</v>
      </c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1</v>
      </c>
      <c r="AU76" s="41">
        <v>0</v>
      </c>
      <c r="AV76" s="41"/>
      <c r="AW76" s="41"/>
      <c r="AX76" s="41"/>
      <c r="AY76" s="41"/>
      <c r="AZ76" s="93">
        <f t="shared" si="30"/>
        <v>1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1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1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5</v>
      </c>
      <c r="AU79" s="41">
        <v>5</v>
      </c>
      <c r="AV79" s="41"/>
      <c r="AW79" s="41"/>
      <c r="AX79" s="41"/>
      <c r="AY79" s="41"/>
      <c r="AZ79" s="93">
        <f t="shared" si="30"/>
        <v>30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5</v>
      </c>
      <c r="BJ79" s="48">
        <f t="shared" si="39"/>
        <v>5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35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>
        <v>0</v>
      </c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</v>
      </c>
      <c r="AF84" s="41">
        <v>0</v>
      </c>
      <c r="AG84" s="41"/>
      <c r="AH84" s="41"/>
      <c r="AI84" s="41"/>
      <c r="AJ84" s="41"/>
      <c r="AK84" s="93">
        <f t="shared" si="28"/>
        <v>1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26</v>
      </c>
      <c r="AU84" s="41">
        <v>0</v>
      </c>
      <c r="AV84" s="41"/>
      <c r="AW84" s="41"/>
      <c r="AX84" s="41"/>
      <c r="AY84" s="41"/>
      <c r="AZ84" s="93">
        <f t="shared" si="30"/>
        <v>36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27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37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>
        <v>0</v>
      </c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1</v>
      </c>
      <c r="AU86" s="41">
        <v>0</v>
      </c>
      <c r="AV86" s="41"/>
      <c r="AW86" s="41"/>
      <c r="AX86" s="41"/>
      <c r="AY86" s="41"/>
      <c r="AZ86" s="93">
        <f t="shared" si="30"/>
        <v>2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1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3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1</v>
      </c>
      <c r="AV90" s="41"/>
      <c r="AW90" s="41"/>
      <c r="AX90" s="41"/>
      <c r="AY90" s="41"/>
      <c r="AZ90" s="93">
        <f t="shared" si="30"/>
        <v>1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1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1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>
        <v>0</v>
      </c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1</v>
      </c>
      <c r="AV96" s="41"/>
      <c r="AW96" s="41"/>
      <c r="AX96" s="41"/>
      <c r="AY96" s="41"/>
      <c r="AZ96" s="93">
        <f t="shared" si="30"/>
        <v>1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1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1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1</v>
      </c>
      <c r="AU97" s="41">
        <v>0</v>
      </c>
      <c r="AV97" s="41"/>
      <c r="AW97" s="41"/>
      <c r="AX97" s="41"/>
      <c r="AY97" s="41"/>
      <c r="AZ97" s="93">
        <f t="shared" si="30"/>
        <v>3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1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3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>
        <v>0</v>
      </c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4</v>
      </c>
      <c r="AU100" s="41">
        <v>0</v>
      </c>
      <c r="AV100" s="41"/>
      <c r="AW100" s="41"/>
      <c r="AX100" s="41"/>
      <c r="AY100" s="41"/>
      <c r="AZ100" s="93">
        <f t="shared" si="30"/>
        <v>4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4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4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1</v>
      </c>
      <c r="AT107" s="41">
        <v>0</v>
      </c>
      <c r="AU107" s="41">
        <v>0</v>
      </c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>
        <v>0</v>
      </c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1</v>
      </c>
      <c r="AU114" s="41">
        <v>0</v>
      </c>
      <c r="AV114" s="41"/>
      <c r="AW114" s="41"/>
      <c r="AX114" s="41"/>
      <c r="AY114" s="41"/>
      <c r="AZ114" s="93">
        <f t="shared" si="30"/>
        <v>2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1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2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1</v>
      </c>
      <c r="AU116" s="41">
        <v>0</v>
      </c>
      <c r="AV116" s="41"/>
      <c r="AW116" s="41"/>
      <c r="AX116" s="41"/>
      <c r="AY116" s="41"/>
      <c r="AZ116" s="93">
        <f t="shared" si="30"/>
        <v>1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1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3</v>
      </c>
      <c r="AU118" s="41">
        <v>0</v>
      </c>
      <c r="AV118" s="41"/>
      <c r="AW118" s="41"/>
      <c r="AX118" s="41"/>
      <c r="AY118" s="41"/>
      <c r="AZ118" s="93">
        <f t="shared" si="30"/>
        <v>19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3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19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>
        <v>0</v>
      </c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2</v>
      </c>
      <c r="AU131" s="41">
        <v>1</v>
      </c>
      <c r="AV131" s="41"/>
      <c r="AW131" s="41"/>
      <c r="AX131" s="41"/>
      <c r="AY131" s="41"/>
      <c r="AZ131" s="93">
        <f t="shared" si="30"/>
        <v>13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2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13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1</v>
      </c>
      <c r="AU133" s="41">
        <v>1</v>
      </c>
      <c r="AV133" s="41"/>
      <c r="AW133" s="41"/>
      <c r="AX133" s="41"/>
      <c r="AY133" s="41"/>
      <c r="AZ133" s="93">
        <f t="shared" si="30"/>
        <v>76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1</v>
      </c>
      <c r="BJ133" s="48">
        <f t="shared" si="39"/>
        <v>1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89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>
        <v>0</v>
      </c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>
        <v>0</v>
      </c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>
        <v>0</v>
      </c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>
        <v>1</v>
      </c>
      <c r="R143" s="41"/>
      <c r="S143" s="41"/>
      <c r="T143" s="41"/>
      <c r="U143" s="41"/>
      <c r="V143" s="93">
        <f t="shared" si="47"/>
        <v>4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12</v>
      </c>
      <c r="AU143" s="41">
        <v>10</v>
      </c>
      <c r="AV143" s="41"/>
      <c r="AW143" s="41"/>
      <c r="AX143" s="41"/>
      <c r="AY143" s="41"/>
      <c r="AZ143" s="93">
        <f t="shared" si="51"/>
        <v>59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12</v>
      </c>
      <c r="BJ143" s="48">
        <f t="shared" si="60"/>
        <v>11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63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>
        <v>0</v>
      </c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>
        <v>4</v>
      </c>
      <c r="AV149" s="41"/>
      <c r="AW149" s="41"/>
      <c r="AX149" s="41"/>
      <c r="AY149" s="41"/>
      <c r="AZ149" s="93">
        <f t="shared" si="51"/>
        <v>9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4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14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>
        <v>0</v>
      </c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2</v>
      </c>
      <c r="AU151" s="41">
        <v>1</v>
      </c>
      <c r="AV151" s="41"/>
      <c r="AW151" s="41"/>
      <c r="AX151" s="41"/>
      <c r="AY151" s="41"/>
      <c r="AZ151" s="93">
        <f t="shared" si="51"/>
        <v>23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3</v>
      </c>
      <c r="BJ151" s="48">
        <f t="shared" si="60"/>
        <v>1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24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>
        <v>0</v>
      </c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3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4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3</v>
      </c>
      <c r="AT155" s="41">
        <v>0</v>
      </c>
      <c r="AU155" s="41">
        <v>0</v>
      </c>
      <c r="AV155" s="41"/>
      <c r="AW155" s="41"/>
      <c r="AX155" s="41"/>
      <c r="AY155" s="41"/>
      <c r="AZ155" s="93">
        <f t="shared" si="51"/>
        <v>16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6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20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10</v>
      </c>
      <c r="Q158" s="41">
        <v>0</v>
      </c>
      <c r="R158" s="41"/>
      <c r="S158" s="41"/>
      <c r="T158" s="41"/>
      <c r="U158" s="41"/>
      <c r="V158" s="93">
        <f t="shared" si="47"/>
        <v>122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>
        <v>0</v>
      </c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35</v>
      </c>
      <c r="AU158" s="41">
        <v>9</v>
      </c>
      <c r="AV158" s="41"/>
      <c r="AW158" s="41"/>
      <c r="AX158" s="41"/>
      <c r="AY158" s="41"/>
      <c r="AZ158" s="93">
        <f t="shared" si="51"/>
        <v>326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45</v>
      </c>
      <c r="BJ158" s="48">
        <f t="shared" si="60"/>
        <v>9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454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1</v>
      </c>
      <c r="R160" s="41"/>
      <c r="S160" s="41"/>
      <c r="T160" s="41"/>
      <c r="U160" s="41"/>
      <c r="V160" s="93">
        <f t="shared" si="47"/>
        <v>1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1</v>
      </c>
      <c r="AG160" s="41"/>
      <c r="AH160" s="41"/>
      <c r="AI160" s="41"/>
      <c r="AJ160" s="41"/>
      <c r="AK160" s="93">
        <f t="shared" si="49"/>
        <v>1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2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2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2</v>
      </c>
      <c r="AR161" s="41">
        <v>0</v>
      </c>
      <c r="AS161" s="41">
        <v>2</v>
      </c>
      <c r="AT161" s="41">
        <v>0</v>
      </c>
      <c r="AU161" s="41">
        <v>0</v>
      </c>
      <c r="AV161" s="41"/>
      <c r="AW161" s="41"/>
      <c r="AX161" s="41"/>
      <c r="AY161" s="41"/>
      <c r="AZ161" s="93">
        <f t="shared" si="51"/>
        <v>4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2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4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4</v>
      </c>
      <c r="Q166" s="41">
        <v>1</v>
      </c>
      <c r="R166" s="41"/>
      <c r="S166" s="41"/>
      <c r="T166" s="41"/>
      <c r="U166" s="41"/>
      <c r="V166" s="93">
        <f t="shared" si="47"/>
        <v>5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4</v>
      </c>
      <c r="AU166" s="41">
        <v>1</v>
      </c>
      <c r="AV166" s="41"/>
      <c r="AW166" s="41"/>
      <c r="AX166" s="41"/>
      <c r="AY166" s="41"/>
      <c r="AZ166" s="93">
        <f t="shared" si="51"/>
        <v>5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8</v>
      </c>
      <c r="BJ166" s="48">
        <f t="shared" si="60"/>
        <v>2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10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5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5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5</v>
      </c>
      <c r="AT176" s="41">
        <v>0</v>
      </c>
      <c r="AU176" s="41">
        <v>0</v>
      </c>
      <c r="AV176" s="41"/>
      <c r="AW176" s="41"/>
      <c r="AX176" s="41"/>
      <c r="AY176" s="41"/>
      <c r="AZ176" s="93">
        <f t="shared" si="51"/>
        <v>5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10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2</v>
      </c>
      <c r="AT178" s="41">
        <v>0</v>
      </c>
      <c r="AU178" s="41">
        <v>0</v>
      </c>
      <c r="AV178" s="41"/>
      <c r="AW178" s="41"/>
      <c r="AX178" s="41"/>
      <c r="AY178" s="41"/>
      <c r="AZ178" s="93">
        <f t="shared" si="51"/>
        <v>2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2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>
        <v>1</v>
      </c>
      <c r="R179" s="41"/>
      <c r="S179" s="41"/>
      <c r="T179" s="41"/>
      <c r="U179" s="41"/>
      <c r="V179" s="93">
        <f t="shared" si="47"/>
        <v>2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3</v>
      </c>
      <c r="AU179" s="41">
        <v>3</v>
      </c>
      <c r="AV179" s="41"/>
      <c r="AW179" s="41"/>
      <c r="AX179" s="41"/>
      <c r="AY179" s="41"/>
      <c r="AZ179" s="93">
        <f t="shared" si="51"/>
        <v>17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3</v>
      </c>
      <c r="BJ179" s="48">
        <f t="shared" si="60"/>
        <v>4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19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1</v>
      </c>
      <c r="Q181" s="41">
        <v>0</v>
      </c>
      <c r="R181" s="41"/>
      <c r="S181" s="41"/>
      <c r="T181" s="41"/>
      <c r="U181" s="41"/>
      <c r="V181" s="93">
        <f t="shared" si="47"/>
        <v>2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1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3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>
        <v>0</v>
      </c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>
        <v>0</v>
      </c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>
        <v>0</v>
      </c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>
        <v>0</v>
      </c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1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10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1</v>
      </c>
      <c r="AT191" s="41">
        <v>2</v>
      </c>
      <c r="AU191" s="41">
        <v>0</v>
      </c>
      <c r="AV191" s="41"/>
      <c r="AW191" s="41"/>
      <c r="AX191" s="41"/>
      <c r="AY191" s="41"/>
      <c r="AZ191" s="93">
        <f t="shared" si="51"/>
        <v>13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2</v>
      </c>
      <c r="BI191" s="48">
        <f t="shared" si="59"/>
        <v>2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23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>
        <v>0</v>
      </c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2</v>
      </c>
      <c r="Q193" s="41">
        <v>0</v>
      </c>
      <c r="R193" s="41"/>
      <c r="S193" s="41"/>
      <c r="T193" s="41"/>
      <c r="U193" s="41"/>
      <c r="V193" s="93">
        <f t="shared" si="47"/>
        <v>6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2</v>
      </c>
      <c r="AU193" s="41">
        <v>0</v>
      </c>
      <c r="AV193" s="41"/>
      <c r="AW193" s="41"/>
      <c r="AX193" s="41"/>
      <c r="AY193" s="41"/>
      <c r="AZ193" s="93">
        <f t="shared" si="51"/>
        <v>11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4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17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>
        <v>0</v>
      </c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2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10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1</v>
      </c>
      <c r="AU199" s="41">
        <v>0</v>
      </c>
      <c r="AV199" s="41"/>
      <c r="AW199" s="41"/>
      <c r="AX199" s="41"/>
      <c r="AY199" s="41"/>
      <c r="AZ199" s="93">
        <f t="shared" ref="AZ199:AZ262" si="72">SUM(AN199:AY199)</f>
        <v>4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3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14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>
        <v>0</v>
      </c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1</v>
      </c>
      <c r="AT200" s="41">
        <v>1</v>
      </c>
      <c r="AU200" s="41">
        <v>0</v>
      </c>
      <c r="AV200" s="41"/>
      <c r="AW200" s="41"/>
      <c r="AX200" s="41"/>
      <c r="AY200" s="41"/>
      <c r="AZ200" s="93">
        <f t="shared" si="72"/>
        <v>2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3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4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1</v>
      </c>
      <c r="Q202" s="41">
        <v>0</v>
      </c>
      <c r="R202" s="41"/>
      <c r="S202" s="41"/>
      <c r="T202" s="41"/>
      <c r="U202" s="41"/>
      <c r="V202" s="93">
        <f t="shared" si="68"/>
        <v>2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>
        <v>0</v>
      </c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1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4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>
        <v>0</v>
      </c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>
        <v>0</v>
      </c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1</v>
      </c>
      <c r="R213" s="41"/>
      <c r="S213" s="41"/>
      <c r="T213" s="41"/>
      <c r="U213" s="41"/>
      <c r="V213" s="93">
        <f t="shared" si="68"/>
        <v>1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1</v>
      </c>
      <c r="AV213" s="41"/>
      <c r="AW213" s="41"/>
      <c r="AX213" s="41"/>
      <c r="AY213" s="41"/>
      <c r="AZ213" s="93">
        <f t="shared" si="72"/>
        <v>1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2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2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>
        <v>0</v>
      </c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1</v>
      </c>
      <c r="AV219" s="41"/>
      <c r="AW219" s="41"/>
      <c r="AX219" s="41"/>
      <c r="AY219" s="41"/>
      <c r="AZ219" s="93">
        <f t="shared" si="72"/>
        <v>1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1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1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>
        <v>0</v>
      </c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>
        <v>0</v>
      </c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>
        <v>0</v>
      </c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>
        <v>0</v>
      </c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>
        <v>0</v>
      </c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>
        <v>0</v>
      </c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26</v>
      </c>
      <c r="AU233" s="41">
        <v>2</v>
      </c>
      <c r="AV233" s="41"/>
      <c r="AW233" s="41"/>
      <c r="AX233" s="41"/>
      <c r="AY233" s="41"/>
      <c r="AZ233" s="93">
        <f t="shared" si="72"/>
        <v>61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26</v>
      </c>
      <c r="BJ233" s="48">
        <f t="shared" si="81"/>
        <v>2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61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>
        <v>0</v>
      </c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>
        <v>0</v>
      </c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>
        <v>0</v>
      </c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>
        <v>0</v>
      </c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2</v>
      </c>
      <c r="AT261" s="41">
        <v>1</v>
      </c>
      <c r="AU261" s="41">
        <v>0</v>
      </c>
      <c r="AV261" s="41"/>
      <c r="AW261" s="41"/>
      <c r="AX261" s="41"/>
      <c r="AY261" s="41"/>
      <c r="AZ261" s="93">
        <f t="shared" si="72"/>
        <v>7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2</v>
      </c>
      <c r="BI261" s="48">
        <f t="shared" si="80"/>
        <v>1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7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7</v>
      </c>
      <c r="AU264" s="41">
        <v>2</v>
      </c>
      <c r="AV264" s="41"/>
      <c r="AW264" s="41"/>
      <c r="AX264" s="41"/>
      <c r="AY264" s="41"/>
      <c r="AZ264" s="93">
        <f t="shared" si="93"/>
        <v>42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7</v>
      </c>
      <c r="BJ264" s="48">
        <f t="shared" si="102"/>
        <v>2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42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>
        <v>0</v>
      </c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>
        <v>3</v>
      </c>
      <c r="AV271" s="41"/>
      <c r="AW271" s="41"/>
      <c r="AX271" s="41"/>
      <c r="AY271" s="41"/>
      <c r="AZ271" s="93">
        <f t="shared" si="93"/>
        <v>26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3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26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1</v>
      </c>
      <c r="AU273" s="41">
        <v>5</v>
      </c>
      <c r="AV273" s="41"/>
      <c r="AW273" s="41"/>
      <c r="AX273" s="41"/>
      <c r="AY273" s="41"/>
      <c r="AZ273" s="93">
        <f t="shared" si="93"/>
        <v>8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1</v>
      </c>
      <c r="BJ273" s="48">
        <f t="shared" si="102"/>
        <v>5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8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>
        <v>0</v>
      </c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>
        <v>0</v>
      </c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>
        <v>0</v>
      </c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>
        <v>0</v>
      </c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>
        <v>0</v>
      </c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>
        <v>0</v>
      </c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>
        <v>0</v>
      </c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1</v>
      </c>
      <c r="AU297" s="41">
        <v>0</v>
      </c>
      <c r="AV297" s="41"/>
      <c r="AW297" s="41"/>
      <c r="AX297" s="41"/>
      <c r="AY297" s="41"/>
      <c r="AZ297" s="93">
        <f t="shared" si="93"/>
        <v>7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1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10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1</v>
      </c>
      <c r="AV298" s="41"/>
      <c r="AW298" s="41"/>
      <c r="AX298" s="41"/>
      <c r="AY298" s="41"/>
      <c r="AZ298" s="93">
        <f t="shared" si="93"/>
        <v>2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1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2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1</v>
      </c>
      <c r="AU302" s="41">
        <v>0</v>
      </c>
      <c r="AV302" s="41"/>
      <c r="AW302" s="41"/>
      <c r="AX302" s="41"/>
      <c r="AY302" s="41"/>
      <c r="AZ302" s="93">
        <f t="shared" si="93"/>
        <v>12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1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14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1</v>
      </c>
      <c r="AU303" s="41">
        <v>0</v>
      </c>
      <c r="AV303" s="41"/>
      <c r="AW303" s="41"/>
      <c r="AX303" s="41"/>
      <c r="AY303" s="41"/>
      <c r="AZ303" s="93">
        <f t="shared" si="93"/>
        <v>1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1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1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>
        <v>0</v>
      </c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1</v>
      </c>
      <c r="AU308" s="41">
        <v>0</v>
      </c>
      <c r="AV308" s="41"/>
      <c r="AW308" s="41"/>
      <c r="AX308" s="41"/>
      <c r="AY308" s="41"/>
      <c r="AZ308" s="93">
        <f t="shared" si="93"/>
        <v>1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1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1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0</v>
      </c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>
        <v>0</v>
      </c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>
        <v>0</v>
      </c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>
        <v>0</v>
      </c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>
        <v>0</v>
      </c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>
        <v>0</v>
      </c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>
        <v>0</v>
      </c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4</v>
      </c>
      <c r="AU320" s="41">
        <v>0</v>
      </c>
      <c r="AV320" s="41"/>
      <c r="AW320" s="41"/>
      <c r="AX320" s="41"/>
      <c r="AY320" s="41"/>
      <c r="AZ320" s="93">
        <f t="shared" si="93"/>
        <v>6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4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6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3</v>
      </c>
      <c r="AU321" s="41">
        <v>0</v>
      </c>
      <c r="AV321" s="41"/>
      <c r="AW321" s="41"/>
      <c r="AX321" s="41"/>
      <c r="AY321" s="41"/>
      <c r="AZ321" s="93">
        <f t="shared" si="93"/>
        <v>10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3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10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>
        <v>0</v>
      </c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>
        <v>0</v>
      </c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>
        <v>2</v>
      </c>
      <c r="AV330" s="41"/>
      <c r="AW330" s="41"/>
      <c r="AX330" s="41"/>
      <c r="AY330" s="41"/>
      <c r="AZ330" s="93">
        <f t="shared" si="114"/>
        <v>9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2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12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1</v>
      </c>
      <c r="R334" s="41"/>
      <c r="S334" s="41"/>
      <c r="T334" s="41"/>
      <c r="U334" s="41"/>
      <c r="V334" s="93">
        <f t="shared" si="110"/>
        <v>7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>
        <v>1</v>
      </c>
      <c r="AV334" s="41"/>
      <c r="AW334" s="41"/>
      <c r="AX334" s="41"/>
      <c r="AY334" s="41"/>
      <c r="AZ334" s="93">
        <f t="shared" si="114"/>
        <v>9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2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17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>
        <v>0</v>
      </c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>
        <v>0</v>
      </c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>
        <v>0</v>
      </c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>
        <v>0</v>
      </c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0</v>
      </c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>
        <v>0</v>
      </c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>
        <v>0</v>
      </c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>
        <v>0</v>
      </c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>
        <v>1</v>
      </c>
      <c r="AV355" s="41"/>
      <c r="AW355" s="41"/>
      <c r="AX355" s="41"/>
      <c r="AY355" s="41"/>
      <c r="AZ355" s="93">
        <f t="shared" si="114"/>
        <v>7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1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11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>
        <v>1</v>
      </c>
      <c r="AV357" s="41"/>
      <c r="AW357" s="41"/>
      <c r="AX357" s="41"/>
      <c r="AY357" s="41"/>
      <c r="AZ357" s="93">
        <f t="shared" si="114"/>
        <v>10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1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10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>
        <v>0</v>
      </c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>
        <v>0</v>
      </c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>
        <v>0</v>
      </c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>
        <v>0</v>
      </c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>
        <v>0</v>
      </c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2</v>
      </c>
      <c r="AU380" s="41">
        <v>1</v>
      </c>
      <c r="AV380" s="41"/>
      <c r="AW380" s="41"/>
      <c r="AX380" s="41"/>
      <c r="AY380" s="41"/>
      <c r="AZ380" s="93">
        <f t="shared" si="114"/>
        <v>9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2</v>
      </c>
      <c r="BJ380" s="48">
        <f t="shared" si="123"/>
        <v>1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9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>
        <v>0</v>
      </c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>
        <v>0</v>
      </c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>
        <v>0</v>
      </c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>
        <v>0</v>
      </c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1</v>
      </c>
      <c r="AU391" s="41">
        <v>0</v>
      </c>
      <c r="AV391" s="41"/>
      <c r="AW391" s="41"/>
      <c r="AX391" s="41"/>
      <c r="AY391" s="41"/>
      <c r="AZ391" s="93">
        <f t="shared" ref="AZ391:AZ445" si="135">SUM(AN391:AY391)</f>
        <v>2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1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2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1</v>
      </c>
      <c r="AU392" s="41">
        <v>0</v>
      </c>
      <c r="AV392" s="41"/>
      <c r="AW392" s="41"/>
      <c r="AX392" s="41"/>
      <c r="AY392" s="41"/>
      <c r="AZ392" s="93">
        <f t="shared" si="135"/>
        <v>1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1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1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>
        <v>0</v>
      </c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1</v>
      </c>
      <c r="AU396" s="41">
        <v>0</v>
      </c>
      <c r="AV396" s="41"/>
      <c r="AW396" s="41"/>
      <c r="AX396" s="41"/>
      <c r="AY396" s="41"/>
      <c r="AZ396" s="93">
        <f t="shared" si="135"/>
        <v>5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1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5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>
        <v>1</v>
      </c>
      <c r="AV400" s="41"/>
      <c r="AW400" s="41"/>
      <c r="AX400" s="41"/>
      <c r="AY400" s="41"/>
      <c r="AZ400" s="93">
        <f t="shared" si="135"/>
        <v>5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1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8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>
        <v>0</v>
      </c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>
        <v>0</v>
      </c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1</v>
      </c>
      <c r="AU404" s="41">
        <v>0</v>
      </c>
      <c r="AV404" s="41"/>
      <c r="AW404" s="41"/>
      <c r="AX404" s="41"/>
      <c r="AY404" s="41"/>
      <c r="AZ404" s="93">
        <f t="shared" si="135"/>
        <v>4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1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4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>
        <v>0</v>
      </c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1</v>
      </c>
      <c r="AV407" s="41"/>
      <c r="AW407" s="41"/>
      <c r="AX407" s="41"/>
      <c r="AY407" s="41"/>
      <c r="AZ407" s="93">
        <f t="shared" si="135"/>
        <v>1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1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1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>
        <v>0</v>
      </c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1</v>
      </c>
      <c r="Q409" s="41">
        <v>3</v>
      </c>
      <c r="R409" s="41"/>
      <c r="S409" s="41"/>
      <c r="T409" s="41"/>
      <c r="U409" s="41"/>
      <c r="V409" s="93">
        <f t="shared" si="131"/>
        <v>23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>
        <v>0</v>
      </c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44</v>
      </c>
      <c r="AT409" s="41">
        <v>39</v>
      </c>
      <c r="AU409" s="41">
        <v>24</v>
      </c>
      <c r="AV409" s="41"/>
      <c r="AW409" s="41"/>
      <c r="AX409" s="41"/>
      <c r="AY409" s="41"/>
      <c r="AZ409" s="93">
        <f t="shared" si="135"/>
        <v>549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44</v>
      </c>
      <c r="BI409" s="48">
        <f t="shared" si="143"/>
        <v>40</v>
      </c>
      <c r="BJ409" s="48">
        <f t="shared" si="144"/>
        <v>27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575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>
        <v>0</v>
      </c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>
        <v>0</v>
      </c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4</v>
      </c>
      <c r="Q414" s="41">
        <v>0</v>
      </c>
      <c r="R414" s="41"/>
      <c r="S414" s="41"/>
      <c r="T414" s="41"/>
      <c r="U414" s="41"/>
      <c r="V414" s="93">
        <f t="shared" si="131"/>
        <v>48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4</v>
      </c>
      <c r="AU414" s="41">
        <v>0</v>
      </c>
      <c r="AV414" s="41"/>
      <c r="AW414" s="41"/>
      <c r="AX414" s="41"/>
      <c r="AY414" s="41"/>
      <c r="AZ414" s="93">
        <f t="shared" si="135"/>
        <v>48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8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96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>
        <v>1</v>
      </c>
      <c r="AV418" s="41"/>
      <c r="AW418" s="41"/>
      <c r="AX418" s="41"/>
      <c r="AY418" s="41"/>
      <c r="AZ418" s="93">
        <f t="shared" si="135"/>
        <v>7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1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7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>
        <v>0</v>
      </c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>
        <v>3</v>
      </c>
      <c r="AV421" s="41"/>
      <c r="AW421" s="41"/>
      <c r="AX421" s="41"/>
      <c r="AY421" s="41"/>
      <c r="AZ421" s="93">
        <f t="shared" si="135"/>
        <v>8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3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8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>
        <v>0</v>
      </c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>
        <v>0</v>
      </c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>
        <v>0</v>
      </c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>
        <v>0</v>
      </c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>
        <v>0</v>
      </c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2</v>
      </c>
      <c r="AU434" s="41">
        <v>5</v>
      </c>
      <c r="AV434" s="41"/>
      <c r="AW434" s="41"/>
      <c r="AX434" s="41"/>
      <c r="AY434" s="41"/>
      <c r="AZ434" s="93">
        <f t="shared" si="135"/>
        <v>20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2</v>
      </c>
      <c r="BJ434" s="48">
        <f t="shared" si="144"/>
        <v>5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20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>
        <v>0</v>
      </c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>
        <v>1</v>
      </c>
      <c r="AV440" s="41"/>
      <c r="AW440" s="41"/>
      <c r="AX440" s="41"/>
      <c r="AY440" s="41"/>
      <c r="AZ440" s="93">
        <f t="shared" si="135"/>
        <v>7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7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4</v>
      </c>
      <c r="AU441" s="41">
        <v>1</v>
      </c>
      <c r="AV441" s="41"/>
      <c r="AW441" s="41"/>
      <c r="AX441" s="41"/>
      <c r="AY441" s="41"/>
      <c r="AZ441" s="93">
        <f t="shared" si="135"/>
        <v>31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4</v>
      </c>
      <c r="BJ441" s="48">
        <f t="shared" si="144"/>
        <v>1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31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>
        <v>0</v>
      </c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/>
      <c r="AW447" s="41"/>
      <c r="AX447" s="41"/>
      <c r="AY447" s="41"/>
      <c r="AZ447" s="93">
        <f t="shared" si="154"/>
        <v>6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1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6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>
        <v>1</v>
      </c>
      <c r="R448" s="41"/>
      <c r="S448" s="41"/>
      <c r="T448" s="41"/>
      <c r="U448" s="41"/>
      <c r="V448" s="93">
        <f t="shared" si="152"/>
        <v>2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>
        <v>1</v>
      </c>
      <c r="AV448" s="41"/>
      <c r="AW448" s="41"/>
      <c r="AX448" s="41"/>
      <c r="AY448" s="41"/>
      <c r="AZ448" s="93">
        <f t="shared" si="154"/>
        <v>23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2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25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>
        <v>0</v>
      </c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>
        <v>0</v>
      </c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>
        <v>0</v>
      </c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>
        <v>0</v>
      </c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>
        <v>0</v>
      </c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>
        <v>0</v>
      </c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>
        <v>0</v>
      </c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55</v>
      </c>
      <c r="AU461" s="41">
        <v>0</v>
      </c>
      <c r="AV461" s="41"/>
      <c r="AW461" s="41"/>
      <c r="AX461" s="41"/>
      <c r="AY461" s="41"/>
      <c r="AZ461" s="93">
        <f t="shared" si="171"/>
        <v>75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55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75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>
        <v>0</v>
      </c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1</v>
      </c>
      <c r="AU466" s="41">
        <v>2</v>
      </c>
      <c r="AV466" s="41"/>
      <c r="AW466" s="41"/>
      <c r="AX466" s="41"/>
      <c r="AY466" s="41"/>
      <c r="AZ466" s="93">
        <f t="shared" si="171"/>
        <v>3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2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3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>
        <v>0</v>
      </c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>
        <v>0</v>
      </c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>
        <v>0</v>
      </c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>
        <v>0</v>
      </c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>
        <v>0</v>
      </c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3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3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4</v>
      </c>
      <c r="AT475" s="41">
        <v>0</v>
      </c>
      <c r="AU475" s="41">
        <v>0</v>
      </c>
      <c r="AV475" s="41"/>
      <c r="AW475" s="41"/>
      <c r="AX475" s="41"/>
      <c r="AY475" s="41"/>
      <c r="AZ475" s="93">
        <f t="shared" si="171"/>
        <v>4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7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7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4</v>
      </c>
      <c r="Q481" s="41">
        <v>0</v>
      </c>
      <c r="R481" s="41"/>
      <c r="S481" s="41"/>
      <c r="T481" s="41"/>
      <c r="U481" s="41"/>
      <c r="V481" s="93">
        <f t="shared" si="169"/>
        <v>5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5</v>
      </c>
      <c r="AU481" s="41">
        <v>1</v>
      </c>
      <c r="AV481" s="41"/>
      <c r="AW481" s="41"/>
      <c r="AX481" s="41"/>
      <c r="AY481" s="41"/>
      <c r="AZ481" s="93">
        <f t="shared" si="171"/>
        <v>7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9</v>
      </c>
      <c r="BJ481" s="48">
        <f t="shared" si="179"/>
        <v>1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12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2</v>
      </c>
      <c r="AV486" s="41"/>
      <c r="AW486" s="41"/>
      <c r="AX486" s="41"/>
      <c r="AY486" s="41"/>
      <c r="AZ486" s="93">
        <f t="shared" si="171"/>
        <v>2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2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2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>
        <v>0</v>
      </c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545</v>
      </c>
      <c r="D4" s="82">
        <f>+IRA!K4+IRA!Z4+IRA!AO4</f>
        <v>601</v>
      </c>
      <c r="E4" s="82">
        <f>+IRA!L4+IRA!AA4+IRA!AP4</f>
        <v>623</v>
      </c>
      <c r="F4" s="82">
        <f>+IRA!M4+IRA!AB4+IRA!AQ4</f>
        <v>430</v>
      </c>
      <c r="G4" s="82">
        <f>+IRA!N4+IRA!AC4+IRA!AR4</f>
        <v>324</v>
      </c>
      <c r="H4" s="82">
        <f>+IRA!O4+IRA!AD4+IRA!AS4</f>
        <v>347</v>
      </c>
      <c r="I4" s="82">
        <f>+IRA!P4+IRA!AE4+IRA!AT4</f>
        <v>374</v>
      </c>
      <c r="J4" s="82">
        <f>+IRA!Q4+IRA!AF4+IRA!AU4</f>
        <v>140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49</v>
      </c>
      <c r="D6" s="59">
        <f>SUMIFS(IRA!$AK$6:$AK$590,IRA!$E$6:$E$590,REDES!B6)</f>
        <v>6</v>
      </c>
      <c r="E6" s="60">
        <f>SUMIFS(IRA!$AZ$6:$AZ$590,IRA!$E$6:$E$590,REDES!B6)</f>
        <v>150</v>
      </c>
      <c r="F6" s="71">
        <f>SUM(C6:E6)</f>
        <v>205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305</v>
      </c>
      <c r="D7" s="63">
        <f>SUMIFS(IRA!$AK$6:$AK$590,IRA!$E$6:$E$590,REDES!B7)</f>
        <v>5</v>
      </c>
      <c r="E7" s="64">
        <f>SUMIFS(IRA!$AZ$6:$AZ$590,IRA!$E$6:$E$590,REDES!B7)</f>
        <v>966</v>
      </c>
      <c r="F7" s="72">
        <f t="shared" ref="F7:F13" si="0">SUM(C7:E7)</f>
        <v>1276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199</v>
      </c>
      <c r="D8" s="63">
        <f>SUMIFS(IRA!$AK$6:$AK$590,IRA!$E$6:$E$590,REDES!B8)</f>
        <v>9</v>
      </c>
      <c r="E8" s="64">
        <f>SUMIFS(IRA!$AZ$6:$AZ$590,IRA!$E$6:$E$590,REDES!B8)</f>
        <v>444</v>
      </c>
      <c r="F8" s="72">
        <f t="shared" si="0"/>
        <v>652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23</v>
      </c>
      <c r="D9" s="63">
        <f>SUMIFS(IRA!$AK$6:$AK$590,IRA!$E$6:$E$590,REDES!B9)</f>
        <v>6</v>
      </c>
      <c r="E9" s="64">
        <f>SUMIFS(IRA!$AZ$6:$AZ$590,IRA!$E$6:$E$590,REDES!B9)</f>
        <v>343</v>
      </c>
      <c r="F9" s="72">
        <f t="shared" si="0"/>
        <v>372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13</v>
      </c>
      <c r="D10" s="63">
        <f>SUMIFS(IRA!$AK$6:$AK$590,IRA!$E$6:$E$590,REDES!B10)</f>
        <v>3</v>
      </c>
      <c r="E10" s="64">
        <f>SUMIFS(IRA!$AZ$6:$AZ$590,IRA!$E$6:$E$590,REDES!B10)</f>
        <v>163</v>
      </c>
      <c r="F10" s="72">
        <f t="shared" si="0"/>
        <v>179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75</v>
      </c>
      <c r="D11" s="63">
        <f>SUMIFS(IRA!$AK$6:$AK$590,IRA!$E$6:$E$590,REDES!B11)</f>
        <v>3</v>
      </c>
      <c r="E11" s="64">
        <f>SUMIFS(IRA!$AZ$6:$AZ$590,IRA!$E$6:$E$590,REDES!B11)</f>
        <v>241</v>
      </c>
      <c r="F11" s="72">
        <f t="shared" si="0"/>
        <v>319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87</v>
      </c>
      <c r="F12" s="72">
        <f t="shared" si="0"/>
        <v>88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18</v>
      </c>
      <c r="D13" s="66">
        <f>SUMIFS(IRA!$AK$6:$AK$590,IRA!$E$6:$E$590,REDES!B13)</f>
        <v>0</v>
      </c>
      <c r="E13" s="67">
        <f>SUMIFS(IRA!$AZ$6:$AZ$590,IRA!$E$6:$E$590,REDES!B13)</f>
        <v>108</v>
      </c>
      <c r="F13" s="73">
        <f t="shared" si="0"/>
        <v>126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683</v>
      </c>
      <c r="D14" s="70">
        <f>SUM(D6:D13)</f>
        <v>32</v>
      </c>
      <c r="E14" s="70">
        <f>SUM(E6:E13)</f>
        <v>2502</v>
      </c>
      <c r="F14" s="74">
        <f>SUM(F6:F13)</f>
        <v>3217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2026-09-08T13:02:13Z</dcterms:modified>
</cp:coreProperties>
</file>